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6A2419E2-3D8F-4DA9-904A-0C77E02AF3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特定溝橋様式1P001" sheetId="1" r:id="rId1"/>
    <sheet name="特定溝橋様式4P001" sheetId="5" r:id="rId2"/>
  </sheets>
  <definedNames>
    <definedName name="_xlnm.Print_Area" localSheetId="0">特定溝橋様式1P001!$A$1:$BO$42</definedName>
    <definedName name="_xlnm.Print_Area" localSheetId="1">特定溝橋様式4P001!$A$1:$BO$46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6" i="5" l="1"/>
  <c r="AR6" i="5"/>
  <c r="AA6" i="5"/>
  <c r="F7" i="5"/>
  <c r="F6" i="5"/>
  <c r="BI3" i="5"/>
  <c r="BA4" i="5"/>
  <c r="BA3" i="5"/>
</calcChain>
</file>

<file path=xl/sharedStrings.xml><?xml version="1.0" encoding="utf-8"?>
<sst xmlns="http://schemas.openxmlformats.org/spreadsheetml/2006/main" count="97" uniqueCount="66">
  <si>
    <t>起点側</t>
    <rPh sb="0" eb="2">
      <t>キテン</t>
    </rPh>
    <rPh sb="2" eb="3">
      <t>ガワ</t>
    </rPh>
    <phoneticPr fontId="2"/>
  </si>
  <si>
    <t>緯度</t>
    <rPh sb="0" eb="2">
      <t>イド</t>
    </rPh>
    <phoneticPr fontId="2"/>
  </si>
  <si>
    <t>橋梁ＩＤ</t>
    <rPh sb="0" eb="2">
      <t>キョウリョウ</t>
    </rPh>
    <phoneticPr fontId="2"/>
  </si>
  <si>
    <t>フリガナ</t>
    <phoneticPr fontId="2"/>
  </si>
  <si>
    <t>路線名</t>
    <rPh sb="0" eb="3">
      <t>ロセンメイ</t>
    </rPh>
    <phoneticPr fontId="2"/>
  </si>
  <si>
    <t>橋梁コード</t>
    <rPh sb="0" eb="2">
      <t>キョウリョウ</t>
    </rPh>
    <phoneticPr fontId="2"/>
  </si>
  <si>
    <t>橋梁名</t>
    <rPh sb="0" eb="2">
      <t>キョウリョウ</t>
    </rPh>
    <rPh sb="2" eb="3">
      <t>メイ</t>
    </rPh>
    <phoneticPr fontId="2"/>
  </si>
  <si>
    <t>所在地</t>
    <rPh sb="0" eb="3">
      <t>ショザイチ</t>
    </rPh>
    <phoneticPr fontId="2"/>
  </si>
  <si>
    <t>自</t>
    <rPh sb="0" eb="1">
      <t>ジ</t>
    </rPh>
    <phoneticPr fontId="2"/>
  </si>
  <si>
    <t>距離標</t>
    <rPh sb="0" eb="3">
      <t>キョリヒョウ</t>
    </rPh>
    <phoneticPr fontId="2"/>
  </si>
  <si>
    <t>○○河川国道事務所</t>
    <rPh sb="2" eb="4">
      <t>カセン</t>
    </rPh>
    <rPh sb="4" eb="6">
      <t>コクドウ</t>
    </rPh>
    <rPh sb="6" eb="9">
      <t>ジムショ</t>
    </rPh>
    <phoneticPr fontId="2"/>
  </si>
  <si>
    <t>調書更新年月日</t>
    <rPh sb="0" eb="2">
      <t>チョウショ</t>
    </rPh>
    <rPh sb="2" eb="4">
      <t>コウシン</t>
    </rPh>
    <rPh sb="4" eb="7">
      <t>ネンガッピ</t>
    </rPh>
    <phoneticPr fontId="2"/>
  </si>
  <si>
    <t>至</t>
    <rPh sb="0" eb="1">
      <t>イタ</t>
    </rPh>
    <phoneticPr fontId="2"/>
  </si>
  <si>
    <t>○○出張所</t>
    <rPh sb="2" eb="5">
      <t>シュッチョウショ</t>
    </rPh>
    <phoneticPr fontId="2"/>
  </si>
  <si>
    <t>現地診断年月日</t>
    <rPh sb="0" eb="2">
      <t>ゲンチ</t>
    </rPh>
    <rPh sb="2" eb="4">
      <t>シンダン</t>
    </rPh>
    <rPh sb="4" eb="7">
      <t>ネンガッピ</t>
    </rPh>
    <phoneticPr fontId="2"/>
  </si>
  <si>
    <t>診断者</t>
    <rPh sb="0" eb="2">
      <t>シンダン</t>
    </rPh>
    <rPh sb="2" eb="3">
      <t>シャ</t>
    </rPh>
    <phoneticPr fontId="2"/>
  </si>
  <si>
    <t>会社名</t>
    <rPh sb="0" eb="2">
      <t>カイシャ</t>
    </rPh>
    <rPh sb="2" eb="3">
      <t>メイ</t>
    </rPh>
    <phoneticPr fontId="2"/>
  </si>
  <si>
    <t>診断者氏名</t>
    <rPh sb="0" eb="2">
      <t>シンダン</t>
    </rPh>
    <rPh sb="2" eb="3">
      <t>シャ</t>
    </rPh>
    <rPh sb="3" eb="5">
      <t>シメイ</t>
    </rPh>
    <phoneticPr fontId="2"/>
  </si>
  <si>
    <t>損傷写真</t>
    <rPh sb="0" eb="2">
      <t>ソンショウ</t>
    </rPh>
    <rPh sb="2" eb="4">
      <t>シャシン</t>
    </rPh>
    <phoneticPr fontId="2"/>
  </si>
  <si>
    <t>部材名</t>
    <rPh sb="0" eb="2">
      <t>ブザイ</t>
    </rPh>
    <rPh sb="2" eb="3">
      <t>メイ</t>
    </rPh>
    <phoneticPr fontId="2"/>
  </si>
  <si>
    <t>判定区分
（Ⅰ～Ⅳ）</t>
    <rPh sb="0" eb="2">
      <t>ハンテイ</t>
    </rPh>
    <rPh sb="2" eb="4">
      <t>クブン</t>
    </rPh>
    <phoneticPr fontId="2"/>
  </si>
  <si>
    <t>変状の種類
（Ⅱ以上の場合に記載）</t>
    <rPh sb="0" eb="2">
      <t>ヘンジョウ</t>
    </rPh>
    <rPh sb="3" eb="5">
      <t>シュルイ</t>
    </rPh>
    <rPh sb="8" eb="10">
      <t>イジョウ</t>
    </rPh>
    <rPh sb="11" eb="13">
      <t>バアイ</t>
    </rPh>
    <rPh sb="14" eb="16">
      <t>キサイ</t>
    </rPh>
    <phoneticPr fontId="2"/>
  </si>
  <si>
    <t>備考
（写真番号、位置等が分かるように記載）</t>
    <rPh sb="4" eb="6">
      <t>シャシン</t>
    </rPh>
    <rPh sb="6" eb="8">
      <t>バンゴウ</t>
    </rPh>
    <phoneticPr fontId="2"/>
  </si>
  <si>
    <t>Ⅱ</t>
  </si>
  <si>
    <t>その他</t>
    <rPh sb="2" eb="3">
      <t>タ</t>
    </rPh>
    <phoneticPr fontId="2"/>
  </si>
  <si>
    <t>（判定区分）</t>
    <rPh sb="1" eb="3">
      <t>ハンテイ</t>
    </rPh>
    <rPh sb="3" eb="5">
      <t>クブン</t>
    </rPh>
    <phoneticPr fontId="2"/>
  </si>
  <si>
    <t>（所見等）</t>
    <rPh sb="1" eb="3">
      <t>ショケン</t>
    </rPh>
    <rPh sb="3" eb="4">
      <t>トウ</t>
    </rPh>
    <phoneticPr fontId="2"/>
  </si>
  <si>
    <t>○部材単位の判定区分がⅡ、Ⅲ又はⅣの場合には、直接関連する不具合の写真を記載のこと。</t>
  </si>
  <si>
    <t>橋梁名・所在地・管理者名等</t>
    <phoneticPr fontId="2"/>
  </si>
  <si>
    <t>経度</t>
    <rPh sb="0" eb="2">
      <t>ケイド</t>
    </rPh>
    <phoneticPr fontId="2"/>
  </si>
  <si>
    <t>部材番号</t>
    <phoneticPr fontId="2"/>
  </si>
  <si>
    <t>損傷の種類</t>
    <rPh sb="0" eb="2">
      <t>ソンショウ</t>
    </rPh>
    <rPh sb="3" eb="5">
      <t>シュルイ</t>
    </rPh>
    <phoneticPr fontId="2"/>
  </si>
  <si>
    <t>写真番号</t>
    <rPh sb="0" eb="2">
      <t>シャシン</t>
    </rPh>
    <rPh sb="2" eb="4">
      <t>バンゴウ</t>
    </rPh>
    <phoneticPr fontId="2"/>
  </si>
  <si>
    <t>所見</t>
    <rPh sb="0" eb="2">
      <t>ショケン</t>
    </rPh>
    <phoneticPr fontId="2"/>
  </si>
  <si>
    <t>幅員</t>
    <rPh sb="0" eb="2">
      <t>フクイン</t>
    </rPh>
    <phoneticPr fontId="2"/>
  </si>
  <si>
    <t>躯体寸法及び全景写真（起点側、終点側を記載すること）</t>
    <rPh sb="0" eb="2">
      <t>クタイ</t>
    </rPh>
    <rPh sb="2" eb="4">
      <t>スンポウ</t>
    </rPh>
    <rPh sb="4" eb="5">
      <t>オヨ</t>
    </rPh>
    <rPh sb="6" eb="8">
      <t>ゼンケイ</t>
    </rPh>
    <rPh sb="8" eb="10">
      <t>シャシン</t>
    </rPh>
    <rPh sb="11" eb="13">
      <t>キテン</t>
    </rPh>
    <rPh sb="13" eb="14">
      <t>ガワ</t>
    </rPh>
    <rPh sb="15" eb="17">
      <t>シュウテン</t>
    </rPh>
    <rPh sb="17" eb="18">
      <t>ガワ</t>
    </rPh>
    <rPh sb="19" eb="21">
      <t>キサイ</t>
    </rPh>
    <phoneticPr fontId="2"/>
  </si>
  <si>
    <t>○写真は、不具合の程度が分かるように添付すること。</t>
    <phoneticPr fontId="2"/>
  </si>
  <si>
    <t>橋梁名・所在地・管理者名</t>
    <phoneticPr fontId="2"/>
  </si>
  <si>
    <t>架設年次</t>
    <phoneticPr fontId="2"/>
  </si>
  <si>
    <t>橋長</t>
    <rPh sb="0" eb="2">
      <t>キョウチョウ</t>
    </rPh>
    <phoneticPr fontId="2"/>
  </si>
  <si>
    <t>管理者</t>
    <rPh sb="0" eb="3">
      <t>カンリシャ</t>
    </rPh>
    <phoneticPr fontId="2"/>
  </si>
  <si>
    <t>部材名</t>
    <phoneticPr fontId="2"/>
  </si>
  <si>
    <t>健全度判定</t>
    <rPh sb="0" eb="2">
      <t>ケンゼン</t>
    </rPh>
    <rPh sb="2" eb="3">
      <t>ド</t>
    </rPh>
    <rPh sb="3" eb="5">
      <t>ハンテイ</t>
    </rPh>
    <phoneticPr fontId="2"/>
  </si>
  <si>
    <t>径間番号</t>
    <rPh sb="0" eb="2">
      <t>ケイカン</t>
    </rPh>
    <rPh sb="2" eb="4">
      <t>バンゴウ</t>
    </rPh>
    <phoneticPr fontId="2"/>
  </si>
  <si>
    <t>○診断根拠とした、主要な損傷を記載する。</t>
    <rPh sb="1" eb="3">
      <t>シンダン</t>
    </rPh>
    <rPh sb="3" eb="5">
      <t>コンキョ</t>
    </rPh>
    <rPh sb="9" eb="11">
      <t>シュヨウ</t>
    </rPh>
    <rPh sb="12" eb="14">
      <t>ソンショウ</t>
    </rPh>
    <rPh sb="15" eb="17">
      <t>キサイ</t>
    </rPh>
    <phoneticPr fontId="2"/>
  </si>
  <si>
    <t>部材単位の健全性の診断</t>
    <rPh sb="0" eb="2">
      <t>ブザイ</t>
    </rPh>
    <rPh sb="2" eb="4">
      <t>タンイ</t>
    </rPh>
    <rPh sb="5" eb="8">
      <t>ケンゼンセイ</t>
    </rPh>
    <rPh sb="9" eb="11">
      <t>シンダン</t>
    </rPh>
    <phoneticPr fontId="2"/>
  </si>
  <si>
    <t>※架設年次が不明の場合は「不明」と記入する。</t>
    <rPh sb="1" eb="3">
      <t>カセツ</t>
    </rPh>
    <rPh sb="3" eb="5">
      <t>ネンジ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2"/>
  </si>
  <si>
    <t>溝橋毎の健全性の診断（判定区分Ⅰ～Ⅳ）</t>
    <rPh sb="0" eb="1">
      <t>ミゾ</t>
    </rPh>
    <rPh sb="1" eb="2">
      <t>バシ</t>
    </rPh>
    <phoneticPr fontId="2"/>
  </si>
  <si>
    <t>翼壁</t>
    <rPh sb="0" eb="1">
      <t>ヨク</t>
    </rPh>
    <rPh sb="1" eb="2">
      <t>ヘキ</t>
    </rPh>
    <phoneticPr fontId="2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</si>
  <si>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2"/>
  </si>
  <si>
    <t>部材単位の診断（各部材毎に最も厳しい健全性の診断結果を記入）</t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phoneticPr fontId="2"/>
  </si>
  <si>
    <t>定期点検者</t>
    <rPh sb="0" eb="2">
      <t>テイキ</t>
    </rPh>
    <rPh sb="2" eb="4">
      <t>テンケン</t>
    </rPh>
    <rPh sb="4" eb="5">
      <t>シャ</t>
    </rPh>
    <phoneticPr fontId="2"/>
  </si>
  <si>
    <t>頂版</t>
    <rPh sb="0" eb="2">
      <t>チョウバン</t>
    </rPh>
    <phoneticPr fontId="2"/>
  </si>
  <si>
    <t>側壁</t>
    <rPh sb="0" eb="2">
      <t>ソクヘキ</t>
    </rPh>
    <phoneticPr fontId="2"/>
  </si>
  <si>
    <t>底版</t>
    <rPh sb="0" eb="2">
      <t>テイバン</t>
    </rPh>
    <phoneticPr fontId="2"/>
  </si>
  <si>
    <t>溝橋（ボックスカルバート）本体</t>
    <rPh sb="0" eb="1">
      <t>ミゾ</t>
    </rPh>
    <rPh sb="1" eb="2">
      <t>バシ</t>
    </rPh>
    <rPh sb="13" eb="15">
      <t>ホンタイ</t>
    </rPh>
    <phoneticPr fontId="2"/>
  </si>
  <si>
    <t>継手</t>
    <rPh sb="0" eb="2">
      <t>ツギテ</t>
    </rPh>
    <phoneticPr fontId="2"/>
  </si>
  <si>
    <t>架設年次</t>
    <rPh sb="0" eb="2">
      <t>カセツ</t>
    </rPh>
    <rPh sb="2" eb="4">
      <t>ネンジ</t>
    </rPh>
    <phoneticPr fontId="2"/>
  </si>
  <si>
    <t>構造形式</t>
    <rPh sb="0" eb="2">
      <t>コウゾウ</t>
    </rPh>
    <rPh sb="2" eb="4">
      <t>ケイシキ</t>
    </rPh>
    <phoneticPr fontId="2"/>
  </si>
  <si>
    <t>記録様式（その１）</t>
    <rPh sb="0" eb="2">
      <t>キロク</t>
    </rPh>
    <rPh sb="2" eb="4">
      <t>ヨウシキ</t>
    </rPh>
    <phoneticPr fontId="2"/>
  </si>
  <si>
    <t>記録様式（その４）</t>
    <rPh sb="0" eb="2">
      <t>キロク</t>
    </rPh>
    <rPh sb="2" eb="4">
      <t>ヨウシキ</t>
    </rPh>
    <phoneticPr fontId="2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</si>
  <si>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2"/>
  </si>
  <si>
    <t>Ⅰ</t>
  </si>
  <si>
    <t>Ⅲ</t>
  </si>
  <si>
    <t>Ⅳ</t>
  </si>
  <si>
    <t>記載不要</t>
    <rPh sb="0" eb="2">
      <t>キサイ</t>
    </rPh>
    <rPh sb="2" eb="4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</si>
</sst>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#&quot;年&quot;"/>
    <numFmt numFmtId="177" formatCode="####&quot;m&quot;"/>
    <numFmt numFmtId="178" formatCode="####.#0&quot;m&quot;"/>
    <numFmt numFmtId="179" formatCode="yyyy\.m\.d"/>
  </numFmts>
  <fonts count="17"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0" xfId="0" applyFo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6" xfId="0" applyFont="1" applyBorder="1" applyAlignment="1"/>
    <xf numFmtId="0" fontId="14" fillId="0" borderId="6" xfId="0" applyFont="1" applyBorder="1">
      <alignment vertical="center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178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3" fillId="2" borderId="4" xfId="0" applyFont="1" applyFill="1" applyBorder="1">
      <alignment vertical="center"/>
    </xf>
    <xf numFmtId="0" fontId="6" fillId="2" borderId="11" xfId="0" applyFont="1" applyFill="1" applyBorder="1" applyAlignment="1">
      <alignment horizontal="left" vertical="center"/>
    </xf>
    <xf numFmtId="0" fontId="13" fillId="2" borderId="12" xfId="0" applyFont="1" applyFill="1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1" fillId="2" borderId="4" xfId="0" applyFont="1" applyFill="1" applyBorder="1">
      <alignment vertical="center"/>
    </xf>
    <xf numFmtId="0" fontId="4" fillId="2" borderId="11" xfId="0" applyFont="1" applyFill="1" applyBorder="1" applyAlignment="1">
      <alignment horizontal="left" vertical="center"/>
    </xf>
    <xf numFmtId="0" fontId="1" fillId="2" borderId="12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0" fillId="0" borderId="5" xfId="0" applyFont="1" applyBorder="1" applyAlignment="1"/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Protection="1">
      <alignment vertical="center"/>
      <protection locked="0"/>
    </xf>
    <xf numFmtId="0" fontId="14" fillId="0" borderId="12" xfId="0" applyFont="1" applyBorder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4" fillId="0" borderId="10" xfId="0" applyFont="1" applyBorder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9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Protection="1">
      <alignment vertical="center"/>
    </xf>
    <xf numFmtId="0" fontId="6" fillId="0" borderId="0" xfId="0" applyFont="1" applyFill="1" applyBorder="1" applyAlignment="1" applyProtection="1"/>
    <xf numFmtId="0" fontId="6" fillId="0" borderId="3" xfId="0" applyFont="1" applyBorder="1" applyAlignment="1" applyProtection="1">
      <alignment horizontal="left" vertical="center" shrinkToFit="1"/>
    </xf>
    <xf numFmtId="0" fontId="14" fillId="0" borderId="3" xfId="0" applyFont="1" applyBorder="1" applyAlignment="1" applyProtection="1">
      <alignment horizontal="left" vertical="center" shrinkToFit="1"/>
    </xf>
    <xf numFmtId="0" fontId="10" fillId="2" borderId="5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0" borderId="5" xfId="0" applyFont="1" applyFill="1" applyBorder="1" applyAlignment="1" applyProtection="1">
      <alignment vertical="center" shrinkToFit="1"/>
      <protection locked="0"/>
    </xf>
    <xf numFmtId="0" fontId="14" fillId="0" borderId="6" xfId="0" applyFont="1" applyBorder="1" applyAlignment="1" applyProtection="1">
      <alignment vertical="center" shrinkToFit="1"/>
      <protection locked="0"/>
    </xf>
    <xf numFmtId="0" fontId="14" fillId="0" borderId="7" xfId="0" applyFont="1" applyBorder="1" applyAlignment="1" applyProtection="1">
      <alignment vertical="center" shrinkToFit="1"/>
      <protection locked="0"/>
    </xf>
    <xf numFmtId="176" fontId="13" fillId="0" borderId="5" xfId="0" applyNumberFormat="1" applyFont="1" applyFill="1" applyBorder="1" applyAlignment="1" applyProtection="1">
      <alignment vertical="center"/>
      <protection locked="0"/>
    </xf>
    <xf numFmtId="176" fontId="13" fillId="0" borderId="6" xfId="0" applyNumberFormat="1" applyFont="1" applyFill="1" applyBorder="1" applyAlignment="1" applyProtection="1">
      <alignment vertical="center"/>
      <protection locked="0"/>
    </xf>
    <xf numFmtId="176" fontId="13" fillId="0" borderId="7" xfId="0" applyNumberFormat="1" applyFont="1" applyFill="1" applyBorder="1" applyAlignment="1" applyProtection="1">
      <alignment vertical="center"/>
      <protection locked="0"/>
    </xf>
    <xf numFmtId="177" fontId="13" fillId="0" borderId="5" xfId="0" applyNumberFormat="1" applyFont="1" applyFill="1" applyBorder="1" applyAlignment="1" applyProtection="1">
      <alignment vertical="center"/>
      <protection locked="0"/>
    </xf>
    <xf numFmtId="177" fontId="13" fillId="0" borderId="6" xfId="0" applyNumberFormat="1" applyFont="1" applyFill="1" applyBorder="1" applyAlignment="1" applyProtection="1">
      <alignment vertical="center"/>
      <protection locked="0"/>
    </xf>
    <xf numFmtId="177" fontId="13" fillId="0" borderId="7" xfId="0" applyNumberFormat="1" applyFont="1" applyFill="1" applyBorder="1" applyAlignment="1" applyProtection="1">
      <alignment vertical="center"/>
      <protection locked="0"/>
    </xf>
    <xf numFmtId="178" fontId="13" fillId="0" borderId="5" xfId="0" applyNumberFormat="1" applyFont="1" applyFill="1" applyBorder="1" applyAlignment="1" applyProtection="1">
      <alignment vertical="center"/>
      <protection locked="0"/>
    </xf>
    <xf numFmtId="178" fontId="13" fillId="0" borderId="6" xfId="0" applyNumberFormat="1" applyFont="1" applyFill="1" applyBorder="1" applyAlignment="1" applyProtection="1">
      <alignment vertical="center"/>
      <protection locked="0"/>
    </xf>
    <xf numFmtId="178" fontId="13" fillId="0" borderId="7" xfId="0" applyNumberFormat="1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vertical="top" wrapText="1"/>
    </xf>
    <xf numFmtId="0" fontId="10" fillId="2" borderId="6" xfId="0" applyFont="1" applyFill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 wrapText="1" shrinkToFi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 applyProtection="1">
      <alignment vertical="center" wrapText="1" shrinkToFit="1"/>
      <protection locked="0"/>
    </xf>
    <xf numFmtId="0" fontId="10" fillId="0" borderId="9" xfId="0" applyFont="1" applyBorder="1" applyAlignment="1" applyProtection="1">
      <alignment vertical="center" wrapText="1" shrinkToFit="1"/>
      <protection locked="0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6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179" fontId="13" fillId="0" borderId="5" xfId="0" applyNumberFormat="1" applyFont="1" applyBorder="1" applyAlignment="1" applyProtection="1">
      <alignment vertical="center" shrinkToFit="1"/>
      <protection locked="0"/>
    </xf>
    <xf numFmtId="179" fontId="13" fillId="0" borderId="6" xfId="0" applyNumberFormat="1" applyFont="1" applyBorder="1" applyAlignment="1" applyProtection="1">
      <alignment vertical="center" shrinkToFit="1"/>
      <protection locked="0"/>
    </xf>
    <xf numFmtId="179" fontId="13" fillId="0" borderId="7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13" fillId="0" borderId="6" xfId="0" applyFont="1" applyFill="1" applyBorder="1" applyAlignment="1" applyProtection="1">
      <alignment vertical="center" shrinkToFit="1"/>
      <protection locked="0"/>
    </xf>
    <xf numFmtId="0" fontId="13" fillId="0" borderId="7" xfId="0" applyFont="1" applyFill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9" xfId="0" applyFont="1" applyBorder="1" applyAlignment="1" applyProtection="1">
      <alignment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49" fontId="13" fillId="0" borderId="2" xfId="0" applyNumberFormat="1" applyFont="1" applyBorder="1" applyAlignment="1" applyProtection="1">
      <alignment vertical="center" wrapText="1"/>
      <protection locked="0"/>
    </xf>
    <xf numFmtId="49" fontId="13" fillId="0" borderId="3" xfId="0" applyNumberFormat="1" applyFont="1" applyBorder="1" applyAlignment="1" applyProtection="1">
      <alignment vertical="center" wrapText="1"/>
      <protection locked="0"/>
    </xf>
    <xf numFmtId="49" fontId="13" fillId="0" borderId="4" xfId="0" applyNumberFormat="1" applyFont="1" applyBorder="1" applyAlignment="1" applyProtection="1">
      <alignment vertical="center" wrapText="1"/>
      <protection locked="0"/>
    </xf>
    <xf numFmtId="49" fontId="13" fillId="0" borderId="8" xfId="0" applyNumberFormat="1" applyFont="1" applyBorder="1" applyAlignment="1" applyProtection="1">
      <alignment vertical="center" wrapText="1"/>
      <protection locked="0"/>
    </xf>
    <xf numFmtId="49" fontId="13" fillId="0" borderId="9" xfId="0" applyNumberFormat="1" applyFont="1" applyBorder="1" applyAlignment="1" applyProtection="1">
      <alignment vertical="center" wrapText="1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shrinkToFit="1"/>
      <protection locked="0"/>
    </xf>
    <xf numFmtId="0" fontId="13" fillId="0" borderId="3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2" borderId="2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2" borderId="11" xfId="0" applyFont="1" applyFill="1" applyBorder="1" applyAlignment="1">
      <alignment vertical="center" textRotation="255"/>
    </xf>
    <xf numFmtId="0" fontId="3" fillId="2" borderId="12" xfId="0" applyFont="1" applyFill="1" applyBorder="1" applyAlignment="1">
      <alignment vertical="center" textRotation="255"/>
    </xf>
    <xf numFmtId="0" fontId="3" fillId="2" borderId="8" xfId="0" applyFont="1" applyFill="1" applyBorder="1" applyAlignment="1">
      <alignment vertical="center" textRotation="255"/>
    </xf>
    <xf numFmtId="0" fontId="3" fillId="2" borderId="10" xfId="0" applyFont="1" applyFill="1" applyBorder="1" applyAlignment="1">
      <alignment vertical="center" textRotation="255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2" borderId="11" xfId="0" applyFont="1" applyFill="1" applyBorder="1" applyAlignment="1">
      <alignment vertical="center" textRotation="255"/>
    </xf>
    <xf numFmtId="0" fontId="13" fillId="2" borderId="12" xfId="0" applyFont="1" applyFill="1" applyBorder="1" applyAlignment="1">
      <alignment vertical="center" textRotation="255"/>
    </xf>
    <xf numFmtId="0" fontId="13" fillId="2" borderId="8" xfId="0" applyFont="1" applyFill="1" applyBorder="1" applyAlignment="1">
      <alignment vertical="center" textRotation="255"/>
    </xf>
    <xf numFmtId="0" fontId="13" fillId="2" borderId="10" xfId="0" applyFont="1" applyFill="1" applyBorder="1" applyAlignment="1">
      <alignment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45"/>
  <sheetViews>
    <sheetView showGridLines="0" tabSelected="1" view="pageBreakPreview" zoomScaleNormal="100" zoomScaleSheetLayoutView="100" workbookViewId="0">
      <selection activeCell="AE33" sqref="AE33"/>
    </sheetView>
  </sheetViews>
  <sheetFormatPr defaultRowHeight="13.5"/>
  <cols>
    <col min="1" max="1" width="1.875" style="34" customWidth="1"/>
    <col min="2" max="67" width="2.125" style="30" customWidth="1"/>
    <col min="68" max="68" width="2.125" style="30" hidden="1" customWidth="1"/>
    <col min="69" max="16384" width="9" style="34"/>
  </cols>
  <sheetData>
    <row r="1" spans="1:73" ht="14.25">
      <c r="A1" s="71"/>
    </row>
    <row r="2" spans="1:73" ht="14.25">
      <c r="A2" s="71"/>
    </row>
    <row r="3" spans="1:73">
      <c r="B3" s="34"/>
      <c r="BJ3" s="37"/>
      <c r="BN3" s="38" t="s">
        <v>59</v>
      </c>
    </row>
    <row r="4" spans="1:73" ht="13.5" customHeight="1">
      <c r="A4" s="30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2"/>
      <c r="AJ4" s="42"/>
      <c r="AK4" s="42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191" t="s">
        <v>0</v>
      </c>
      <c r="AW4" s="191"/>
      <c r="AX4" s="191"/>
      <c r="AY4" s="191" t="s">
        <v>1</v>
      </c>
      <c r="AZ4" s="191"/>
      <c r="BA4" s="192"/>
      <c r="BB4" s="192"/>
      <c r="BC4" s="192"/>
      <c r="BD4" s="192"/>
      <c r="BE4" s="193"/>
      <c r="BF4" s="169" t="s">
        <v>2</v>
      </c>
      <c r="BG4" s="170"/>
      <c r="BH4" s="171"/>
      <c r="BI4" s="200"/>
      <c r="BJ4" s="201"/>
      <c r="BK4" s="201"/>
      <c r="BL4" s="201"/>
      <c r="BM4" s="201"/>
      <c r="BN4" s="202"/>
      <c r="BP4" s="34" t="s">
        <v>62</v>
      </c>
    </row>
    <row r="5" spans="1:73" ht="15">
      <c r="A5" s="3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2"/>
      <c r="AJ5" s="42"/>
      <c r="AK5" s="42"/>
      <c r="AL5" s="41"/>
      <c r="AM5" s="41"/>
      <c r="AN5" s="41"/>
      <c r="AO5" s="41"/>
      <c r="AP5" s="41"/>
      <c r="AQ5" s="41"/>
      <c r="AR5" s="41"/>
      <c r="AS5" s="41"/>
      <c r="AT5" s="41"/>
      <c r="AU5" s="43"/>
      <c r="AV5" s="191"/>
      <c r="AW5" s="191"/>
      <c r="AX5" s="191"/>
      <c r="AY5" s="191" t="s">
        <v>29</v>
      </c>
      <c r="AZ5" s="191"/>
      <c r="BA5" s="192"/>
      <c r="BB5" s="192"/>
      <c r="BC5" s="192"/>
      <c r="BD5" s="192"/>
      <c r="BE5" s="193"/>
      <c r="BF5" s="172"/>
      <c r="BG5" s="173"/>
      <c r="BH5" s="174"/>
      <c r="BI5" s="188"/>
      <c r="BJ5" s="189"/>
      <c r="BK5" s="189"/>
      <c r="BL5" s="189"/>
      <c r="BM5" s="189"/>
      <c r="BN5" s="190"/>
      <c r="BP5" s="34" t="s">
        <v>23</v>
      </c>
    </row>
    <row r="6" spans="1:73" ht="14.25">
      <c r="A6" s="30"/>
      <c r="B6" s="44" t="s">
        <v>28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33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P6" s="34" t="s">
        <v>63</v>
      </c>
    </row>
    <row r="7" spans="1:73">
      <c r="A7" s="30"/>
      <c r="B7" s="169" t="s">
        <v>3</v>
      </c>
      <c r="C7" s="170"/>
      <c r="D7" s="170"/>
      <c r="E7" s="171"/>
      <c r="F7" s="200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X7" s="169" t="s">
        <v>4</v>
      </c>
      <c r="Y7" s="170"/>
      <c r="Z7" s="171"/>
      <c r="AA7" s="203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  <c r="AO7" s="169" t="s">
        <v>40</v>
      </c>
      <c r="AP7" s="170"/>
      <c r="AQ7" s="171"/>
      <c r="AR7" s="194"/>
      <c r="AS7" s="195"/>
      <c r="AT7" s="195"/>
      <c r="AU7" s="195"/>
      <c r="AV7" s="195"/>
      <c r="AW7" s="195"/>
      <c r="AX7" s="195"/>
      <c r="AY7" s="195"/>
      <c r="AZ7" s="195"/>
      <c r="BA7" s="196"/>
      <c r="BB7" s="169" t="s">
        <v>5</v>
      </c>
      <c r="BC7" s="170"/>
      <c r="BD7" s="170"/>
      <c r="BE7" s="170"/>
      <c r="BF7" s="171"/>
      <c r="BG7" s="200"/>
      <c r="BH7" s="201"/>
      <c r="BI7" s="201"/>
      <c r="BJ7" s="201"/>
      <c r="BK7" s="201"/>
      <c r="BL7" s="201"/>
      <c r="BM7" s="201"/>
      <c r="BN7" s="202"/>
      <c r="BP7" s="34" t="s">
        <v>64</v>
      </c>
    </row>
    <row r="8" spans="1:73">
      <c r="A8" s="30"/>
      <c r="B8" s="185" t="s">
        <v>6</v>
      </c>
      <c r="C8" s="186"/>
      <c r="D8" s="186"/>
      <c r="E8" s="187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/>
      <c r="X8" s="172"/>
      <c r="Y8" s="173"/>
      <c r="Z8" s="174"/>
      <c r="AA8" s="206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8"/>
      <c r="AO8" s="209"/>
      <c r="AP8" s="210"/>
      <c r="AQ8" s="211"/>
      <c r="AR8" s="197"/>
      <c r="AS8" s="198"/>
      <c r="AT8" s="198"/>
      <c r="AU8" s="198"/>
      <c r="AV8" s="198"/>
      <c r="AW8" s="198"/>
      <c r="AX8" s="198"/>
      <c r="AY8" s="198"/>
      <c r="AZ8" s="198"/>
      <c r="BA8" s="199"/>
      <c r="BB8" s="172"/>
      <c r="BC8" s="173"/>
      <c r="BD8" s="173"/>
      <c r="BE8" s="173"/>
      <c r="BF8" s="174"/>
      <c r="BG8" s="188"/>
      <c r="BH8" s="189"/>
      <c r="BI8" s="189"/>
      <c r="BJ8" s="189"/>
      <c r="BK8" s="189"/>
      <c r="BL8" s="189"/>
      <c r="BM8" s="189"/>
      <c r="BN8" s="190"/>
    </row>
    <row r="9" spans="1:73">
      <c r="A9" s="30"/>
      <c r="B9" s="169" t="s">
        <v>7</v>
      </c>
      <c r="C9" s="170"/>
      <c r="D9" s="171"/>
      <c r="E9" s="66" t="s">
        <v>8</v>
      </c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7"/>
      <c r="X9" s="169" t="s">
        <v>9</v>
      </c>
      <c r="Y9" s="170"/>
      <c r="Z9" s="171"/>
      <c r="AA9" s="107" t="s">
        <v>8</v>
      </c>
      <c r="AB9" s="109"/>
      <c r="AC9" s="175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7"/>
      <c r="AO9" s="209"/>
      <c r="AP9" s="210"/>
      <c r="AQ9" s="211"/>
      <c r="AR9" s="175"/>
      <c r="AS9" s="176"/>
      <c r="AT9" s="176"/>
      <c r="AU9" s="176"/>
      <c r="AV9" s="176"/>
      <c r="AW9" s="176"/>
      <c r="AX9" s="176"/>
      <c r="AY9" s="176"/>
      <c r="AZ9" s="176"/>
      <c r="BA9" s="177"/>
      <c r="BB9" s="107" t="s">
        <v>11</v>
      </c>
      <c r="BC9" s="108"/>
      <c r="BD9" s="108"/>
      <c r="BE9" s="108"/>
      <c r="BF9" s="109"/>
      <c r="BG9" s="178"/>
      <c r="BH9" s="179"/>
      <c r="BI9" s="179"/>
      <c r="BJ9" s="179"/>
      <c r="BK9" s="179"/>
      <c r="BL9" s="179"/>
      <c r="BM9" s="179"/>
      <c r="BN9" s="180"/>
    </row>
    <row r="10" spans="1:73">
      <c r="A10" s="30"/>
      <c r="B10" s="172"/>
      <c r="C10" s="173"/>
      <c r="D10" s="174"/>
      <c r="E10" s="66" t="s">
        <v>12</v>
      </c>
      <c r="F10" s="175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7"/>
      <c r="X10" s="172"/>
      <c r="Y10" s="173"/>
      <c r="Z10" s="174"/>
      <c r="AA10" s="107" t="s">
        <v>12</v>
      </c>
      <c r="AB10" s="109"/>
      <c r="AC10" s="175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2"/>
      <c r="AP10" s="173"/>
      <c r="AQ10" s="174"/>
      <c r="AR10" s="175"/>
      <c r="AS10" s="176"/>
      <c r="AT10" s="176"/>
      <c r="AU10" s="176"/>
      <c r="AV10" s="176"/>
      <c r="AW10" s="176"/>
      <c r="AX10" s="176"/>
      <c r="AY10" s="176"/>
      <c r="AZ10" s="176"/>
      <c r="BA10" s="177"/>
      <c r="BB10" s="212" t="s">
        <v>61</v>
      </c>
      <c r="BC10" s="213"/>
      <c r="BD10" s="213"/>
      <c r="BE10" s="213"/>
      <c r="BF10" s="214"/>
      <c r="BG10" s="178"/>
      <c r="BH10" s="179"/>
      <c r="BI10" s="179"/>
      <c r="BJ10" s="179"/>
      <c r="BK10" s="179"/>
      <c r="BL10" s="179"/>
      <c r="BM10" s="179"/>
      <c r="BN10" s="180"/>
    </row>
    <row r="11" spans="1:73">
      <c r="A11" s="30"/>
      <c r="B11" s="107" t="s">
        <v>57</v>
      </c>
      <c r="C11" s="108"/>
      <c r="D11" s="108"/>
      <c r="E11" s="109"/>
      <c r="F11" s="131"/>
      <c r="G11" s="132"/>
      <c r="H11" s="132"/>
      <c r="I11" s="132"/>
      <c r="J11" s="133"/>
      <c r="K11" s="107" t="s">
        <v>39</v>
      </c>
      <c r="L11" s="108"/>
      <c r="M11" s="109"/>
      <c r="N11" s="134"/>
      <c r="O11" s="135"/>
      <c r="P11" s="135"/>
      <c r="Q11" s="135"/>
      <c r="R11" s="136"/>
      <c r="S11" s="107" t="s">
        <v>34</v>
      </c>
      <c r="T11" s="108"/>
      <c r="U11" s="109"/>
      <c r="V11" s="137"/>
      <c r="W11" s="138"/>
      <c r="X11" s="138"/>
      <c r="Y11" s="138"/>
      <c r="Z11" s="139"/>
      <c r="AA11" s="125" t="s">
        <v>58</v>
      </c>
      <c r="AB11" s="126"/>
      <c r="AC11" s="126"/>
      <c r="AD11" s="127"/>
      <c r="AE11" s="128"/>
      <c r="AF11" s="129"/>
      <c r="AG11" s="129"/>
      <c r="AH11" s="129"/>
      <c r="AI11" s="129"/>
      <c r="AJ11" s="129"/>
      <c r="AK11" s="129"/>
      <c r="AL11" s="129"/>
      <c r="AM11" s="129"/>
      <c r="AN11" s="130"/>
      <c r="AO11" s="107" t="s">
        <v>38</v>
      </c>
      <c r="AP11" s="108"/>
      <c r="AQ11" s="109"/>
      <c r="AR11" s="122" t="s">
        <v>65</v>
      </c>
      <c r="AS11" s="123"/>
      <c r="AT11" s="123"/>
      <c r="AU11" s="123"/>
      <c r="AV11" s="123"/>
      <c r="AW11" s="123"/>
      <c r="AX11" s="123"/>
      <c r="AY11" s="123"/>
      <c r="AZ11" s="123"/>
      <c r="BA11" s="124"/>
      <c r="BB11" s="184" t="s">
        <v>51</v>
      </c>
      <c r="BC11" s="184"/>
      <c r="BD11" s="184"/>
      <c r="BE11" s="128"/>
      <c r="BF11" s="182"/>
      <c r="BG11" s="182"/>
      <c r="BH11" s="182"/>
      <c r="BI11" s="182"/>
      <c r="BJ11" s="182"/>
      <c r="BK11" s="182"/>
      <c r="BL11" s="182"/>
      <c r="BM11" s="182"/>
      <c r="BN11" s="183"/>
    </row>
    <row r="12" spans="1:73" s="36" customForma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3"/>
      <c r="AP12" s="83"/>
      <c r="AQ12" s="83"/>
      <c r="AR12" s="83"/>
      <c r="AS12" s="83"/>
      <c r="AT12" s="83"/>
      <c r="AU12" s="84"/>
      <c r="AV12" s="85"/>
      <c r="AW12" s="85"/>
      <c r="AX12" s="84"/>
      <c r="AY12" s="85"/>
      <c r="AZ12" s="85"/>
      <c r="BA12" s="85"/>
      <c r="BB12" s="83"/>
      <c r="BC12" s="86"/>
      <c r="BD12" s="86"/>
      <c r="BE12" s="86"/>
      <c r="BF12" s="86"/>
      <c r="BG12" s="86"/>
      <c r="BH12" s="84"/>
      <c r="BI12" s="86"/>
      <c r="BJ12" s="86"/>
      <c r="BK12" s="86"/>
      <c r="BL12" s="86"/>
      <c r="BM12" s="83"/>
      <c r="BN12" s="85"/>
      <c r="BO12" s="46"/>
      <c r="BP12" s="45"/>
      <c r="BQ12" s="45"/>
      <c r="BR12" s="45"/>
      <c r="BS12" s="45"/>
      <c r="BT12" s="45"/>
      <c r="BU12" s="45"/>
    </row>
    <row r="13" spans="1:73" ht="15" customHeight="1">
      <c r="B13" s="87" t="s">
        <v>50</v>
      </c>
      <c r="C13" s="88"/>
      <c r="D13" s="88"/>
      <c r="E13" s="88"/>
      <c r="F13" s="88"/>
      <c r="G13" s="88"/>
      <c r="H13" s="88"/>
      <c r="I13" s="88"/>
      <c r="J13" s="89"/>
      <c r="K13" s="90"/>
      <c r="L13" s="91"/>
      <c r="M13" s="92"/>
      <c r="N13" s="92"/>
      <c r="O13" s="91"/>
      <c r="P13" s="91"/>
      <c r="Q13" s="92"/>
      <c r="R13" s="92"/>
      <c r="S13" s="92"/>
      <c r="T13" s="93"/>
      <c r="U13" s="93"/>
      <c r="V13" s="93"/>
      <c r="W13" s="93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34"/>
      <c r="BP13" s="34"/>
    </row>
    <row r="14" spans="1:73" ht="13.5" customHeight="1">
      <c r="B14" s="98" t="s">
        <v>49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100"/>
      <c r="BO14" s="34"/>
      <c r="BP14" s="34"/>
    </row>
    <row r="15" spans="1:73">
      <c r="B15" s="116" t="s">
        <v>19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40" t="s">
        <v>20</v>
      </c>
      <c r="O15" s="141"/>
      <c r="P15" s="141"/>
      <c r="Q15" s="141"/>
      <c r="R15" s="142"/>
      <c r="S15" s="140" t="s">
        <v>21</v>
      </c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01" t="s">
        <v>22</v>
      </c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3"/>
      <c r="BO15" s="34"/>
      <c r="BP15" s="34"/>
    </row>
    <row r="16" spans="1:73"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  <c r="N16" s="143"/>
      <c r="O16" s="144"/>
      <c r="P16" s="144"/>
      <c r="Q16" s="144"/>
      <c r="R16" s="145"/>
      <c r="S16" s="104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4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6"/>
      <c r="BO16" s="34"/>
      <c r="BP16" s="34"/>
    </row>
    <row r="17" spans="2:68" ht="17.25" customHeight="1">
      <c r="B17" s="101" t="s">
        <v>55</v>
      </c>
      <c r="C17" s="164"/>
      <c r="D17" s="164"/>
      <c r="E17" s="164"/>
      <c r="F17" s="164"/>
      <c r="G17" s="165"/>
      <c r="H17" s="113" t="s">
        <v>52</v>
      </c>
      <c r="I17" s="114"/>
      <c r="J17" s="114"/>
      <c r="K17" s="114"/>
      <c r="L17" s="114"/>
      <c r="M17" s="115"/>
      <c r="N17" s="149"/>
      <c r="O17" s="161"/>
      <c r="P17" s="161"/>
      <c r="Q17" s="161"/>
      <c r="R17" s="162"/>
      <c r="S17" s="167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10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2"/>
      <c r="BO17" s="34"/>
      <c r="BP17" s="34"/>
    </row>
    <row r="18" spans="2:68" ht="17.25" customHeight="1">
      <c r="B18" s="166"/>
      <c r="C18" s="117"/>
      <c r="D18" s="117"/>
      <c r="E18" s="117"/>
      <c r="F18" s="117"/>
      <c r="G18" s="118"/>
      <c r="H18" s="113" t="s">
        <v>53</v>
      </c>
      <c r="I18" s="114"/>
      <c r="J18" s="114"/>
      <c r="K18" s="114"/>
      <c r="L18" s="114"/>
      <c r="M18" s="115"/>
      <c r="N18" s="149"/>
      <c r="O18" s="161"/>
      <c r="P18" s="161"/>
      <c r="Q18" s="161"/>
      <c r="R18" s="162"/>
      <c r="S18" s="152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9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60"/>
      <c r="BO18" s="34"/>
      <c r="BP18" s="34"/>
    </row>
    <row r="19" spans="2:68" ht="17.25" customHeight="1">
      <c r="B19" s="119"/>
      <c r="C19" s="120"/>
      <c r="D19" s="120"/>
      <c r="E19" s="120"/>
      <c r="F19" s="120"/>
      <c r="G19" s="121"/>
      <c r="H19" s="113" t="s">
        <v>54</v>
      </c>
      <c r="I19" s="114"/>
      <c r="J19" s="114"/>
      <c r="K19" s="114"/>
      <c r="L19" s="114"/>
      <c r="M19" s="115"/>
      <c r="N19" s="149"/>
      <c r="O19" s="150"/>
      <c r="P19" s="150"/>
      <c r="Q19" s="150"/>
      <c r="R19" s="151"/>
      <c r="S19" s="152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9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60"/>
      <c r="BO19" s="34"/>
      <c r="BP19" s="34"/>
    </row>
    <row r="20" spans="2:68" ht="17.25" customHeight="1">
      <c r="B20" s="113" t="s">
        <v>48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8"/>
      <c r="N20" s="149"/>
      <c r="O20" s="161"/>
      <c r="P20" s="161"/>
      <c r="Q20" s="161"/>
      <c r="R20" s="162"/>
      <c r="S20" s="152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9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60"/>
      <c r="BO20" s="34"/>
      <c r="BP20" s="34"/>
    </row>
    <row r="21" spans="2:68" ht="17.25" customHeight="1">
      <c r="B21" s="113" t="s">
        <v>56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8"/>
      <c r="N21" s="149"/>
      <c r="O21" s="161"/>
      <c r="P21" s="161"/>
      <c r="Q21" s="161"/>
      <c r="R21" s="162"/>
      <c r="S21" s="152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9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60"/>
      <c r="BO21" s="34"/>
      <c r="BP21" s="34"/>
    </row>
    <row r="22" spans="2:68" ht="17.25" customHeight="1">
      <c r="B22" s="113" t="s">
        <v>24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  <c r="N22" s="149"/>
      <c r="O22" s="161"/>
      <c r="P22" s="161"/>
      <c r="Q22" s="161"/>
      <c r="R22" s="162"/>
      <c r="S22" s="152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9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60"/>
      <c r="BO22" s="34"/>
      <c r="BP22" s="34"/>
    </row>
    <row r="23" spans="2:68" ht="14.25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3"/>
      <c r="Q23" s="93"/>
      <c r="R23" s="93"/>
      <c r="S23" s="93"/>
      <c r="T23" s="93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6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4"/>
      <c r="BL23" s="94"/>
      <c r="BM23" s="94"/>
      <c r="BN23" s="94"/>
      <c r="BO23" s="34"/>
      <c r="BP23" s="34"/>
    </row>
    <row r="24" spans="2:68" ht="14.25">
      <c r="B24" s="95" t="s">
        <v>47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3"/>
      <c r="O24" s="93"/>
      <c r="P24" s="93"/>
      <c r="Q24" s="93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34"/>
      <c r="BP24" s="34"/>
    </row>
    <row r="25" spans="2:68">
      <c r="B25" s="154" t="s">
        <v>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6"/>
      <c r="BO25" s="34"/>
      <c r="BP25" s="34"/>
    </row>
    <row r="26" spans="2:68">
      <c r="B26" s="113" t="s">
        <v>25</v>
      </c>
      <c r="C26" s="148"/>
      <c r="D26" s="148"/>
      <c r="E26" s="148"/>
      <c r="F26" s="148"/>
      <c r="G26" s="148"/>
      <c r="H26" s="147" t="s">
        <v>26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63"/>
      <c r="BO26" s="34"/>
      <c r="BP26" s="34"/>
    </row>
    <row r="27" spans="2:68" ht="27.75" customHeight="1">
      <c r="B27" s="146"/>
      <c r="C27" s="111"/>
      <c r="D27" s="111"/>
      <c r="E27" s="111"/>
      <c r="F27" s="111"/>
      <c r="G27" s="111"/>
      <c r="H27" s="110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2"/>
      <c r="BO27" s="34"/>
      <c r="BP27" s="34"/>
    </row>
    <row r="28" spans="2:68" ht="14.25">
      <c r="B28" s="67" t="s">
        <v>35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35"/>
      <c r="O28" s="35"/>
      <c r="P28" s="35"/>
      <c r="Q28" s="35"/>
      <c r="R28" s="35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34"/>
      <c r="BP28" s="34"/>
    </row>
    <row r="29" spans="2:68" ht="14.25">
      <c r="B29" s="72"/>
      <c r="C29" s="73"/>
      <c r="D29" s="73"/>
      <c r="E29" s="73"/>
      <c r="F29" s="73"/>
      <c r="G29" s="73"/>
      <c r="H29" s="74"/>
      <c r="I29" s="73"/>
      <c r="J29" s="73"/>
      <c r="K29" s="73"/>
      <c r="L29" s="73"/>
      <c r="M29" s="73"/>
      <c r="N29" s="74"/>
      <c r="O29" s="73"/>
      <c r="P29" s="73"/>
      <c r="Q29" s="73"/>
      <c r="R29" s="73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6"/>
      <c r="BO29" s="34"/>
      <c r="BP29" s="34"/>
    </row>
    <row r="30" spans="2:68" ht="14.25">
      <c r="B30" s="55"/>
      <c r="C30" s="77"/>
      <c r="D30" s="77"/>
      <c r="E30" s="77"/>
      <c r="F30" s="77"/>
      <c r="G30" s="77"/>
      <c r="H30" s="56"/>
      <c r="I30" s="77"/>
      <c r="J30" s="77"/>
      <c r="K30" s="77"/>
      <c r="L30" s="77"/>
      <c r="M30" s="77"/>
      <c r="N30" s="57"/>
      <c r="O30" s="77"/>
      <c r="P30" s="77"/>
      <c r="Q30" s="77"/>
      <c r="R30" s="77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6"/>
      <c r="BO30" s="34"/>
      <c r="BP30" s="34"/>
    </row>
    <row r="31" spans="2:68"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34"/>
      <c r="BP31" s="34"/>
    </row>
    <row r="32" spans="2:68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6"/>
      <c r="BO32" s="34"/>
      <c r="BP32" s="34"/>
    </row>
    <row r="33" spans="2:68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6"/>
      <c r="BO33" s="34"/>
      <c r="BP33" s="34"/>
    </row>
    <row r="34" spans="2:68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6"/>
      <c r="BO34" s="34"/>
      <c r="BP34" s="34"/>
    </row>
    <row r="35" spans="2:68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6"/>
      <c r="BO35" s="34"/>
      <c r="BP35" s="34"/>
    </row>
    <row r="36" spans="2:68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6"/>
      <c r="BO36" s="34"/>
      <c r="BP36" s="34"/>
    </row>
    <row r="37" spans="2:68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6"/>
      <c r="BO37" s="34"/>
      <c r="BP37" s="34"/>
    </row>
    <row r="38" spans="2:68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6"/>
      <c r="BO38" s="34"/>
      <c r="BP38" s="34"/>
    </row>
    <row r="39" spans="2:68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6"/>
      <c r="BO39" s="34"/>
      <c r="BP39" s="34"/>
    </row>
    <row r="40" spans="2:68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6"/>
      <c r="BO40" s="34"/>
      <c r="BP40" s="34"/>
    </row>
    <row r="41" spans="2:68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1"/>
      <c r="BO41" s="34"/>
      <c r="BP41" s="34"/>
    </row>
    <row r="42" spans="2:68">
      <c r="B42" s="68" t="s">
        <v>46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69"/>
      <c r="O42" s="69"/>
      <c r="P42" s="69"/>
      <c r="Q42" s="69"/>
      <c r="R42" s="69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</row>
    <row r="43" spans="2:68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2:68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2:68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</sheetData>
  <sheetProtection algorithmName="SHA-512" hashValue="oQxydqUBqC2SjYNrzOlhT9o9jFMapomSi3b+/5mM5Kc28IuFeQ6zhvyZNRtw18bjYpresU6Em1x4uLbNv8Xpmw==" saltValue="xXAiRYWQeHBQanTukDL08g==" spinCount="100000" sheet="1" scenarios="1" selectLockedCells="1"/>
  <mergeCells count="79">
    <mergeCell ref="BF4:BH5"/>
    <mergeCell ref="BI4:BN5"/>
    <mergeCell ref="BB7:BF8"/>
    <mergeCell ref="BG7:BN8"/>
    <mergeCell ref="BG9:BN9"/>
    <mergeCell ref="B8:E8"/>
    <mergeCell ref="F8:W8"/>
    <mergeCell ref="AY5:AZ5"/>
    <mergeCell ref="BA5:BE5"/>
    <mergeCell ref="AV4:AX5"/>
    <mergeCell ref="AY4:AZ4"/>
    <mergeCell ref="BA4:BE4"/>
    <mergeCell ref="AR7:BA8"/>
    <mergeCell ref="B7:E7"/>
    <mergeCell ref="F7:W7"/>
    <mergeCell ref="X7:Z8"/>
    <mergeCell ref="AA7:AN8"/>
    <mergeCell ref="AO7:AQ10"/>
    <mergeCell ref="BB9:BF9"/>
    <mergeCell ref="AR10:BA10"/>
    <mergeCell ref="BB10:BF10"/>
    <mergeCell ref="AO21:BN21"/>
    <mergeCell ref="B9:D10"/>
    <mergeCell ref="F9:W9"/>
    <mergeCell ref="X9:Z10"/>
    <mergeCell ref="AA9:AB9"/>
    <mergeCell ref="AC9:AN9"/>
    <mergeCell ref="F10:W10"/>
    <mergeCell ref="AA10:AB10"/>
    <mergeCell ref="AC10:AN10"/>
    <mergeCell ref="BG10:BN10"/>
    <mergeCell ref="AR9:BA9"/>
    <mergeCell ref="S15:AN16"/>
    <mergeCell ref="BE11:BN11"/>
    <mergeCell ref="BB11:BD11"/>
    <mergeCell ref="B20:M20"/>
    <mergeCell ref="N20:R20"/>
    <mergeCell ref="AO20:BN20"/>
    <mergeCell ref="S20:AN20"/>
    <mergeCell ref="AO18:BN18"/>
    <mergeCell ref="B17:G19"/>
    <mergeCell ref="H18:M18"/>
    <mergeCell ref="N17:R17"/>
    <mergeCell ref="N18:R18"/>
    <mergeCell ref="AO19:BN19"/>
    <mergeCell ref="S18:AN18"/>
    <mergeCell ref="S17:AN17"/>
    <mergeCell ref="B27:G27"/>
    <mergeCell ref="H26:M26"/>
    <mergeCell ref="N19:R19"/>
    <mergeCell ref="S19:AN19"/>
    <mergeCell ref="S21:AN21"/>
    <mergeCell ref="B25:BN25"/>
    <mergeCell ref="B22:M22"/>
    <mergeCell ref="AO22:BN22"/>
    <mergeCell ref="S22:AN22"/>
    <mergeCell ref="N22:R22"/>
    <mergeCell ref="N26:BN26"/>
    <mergeCell ref="H27:BN27"/>
    <mergeCell ref="B26:G26"/>
    <mergeCell ref="H19:M19"/>
    <mergeCell ref="B21:M21"/>
    <mergeCell ref="N21:R21"/>
    <mergeCell ref="B14:BN14"/>
    <mergeCell ref="AO15:BN16"/>
    <mergeCell ref="AO11:AQ11"/>
    <mergeCell ref="AO17:BN17"/>
    <mergeCell ref="H17:M17"/>
    <mergeCell ref="B15:M16"/>
    <mergeCell ref="K11:M11"/>
    <mergeCell ref="B11:E11"/>
    <mergeCell ref="AR11:BA11"/>
    <mergeCell ref="S11:U11"/>
    <mergeCell ref="AA11:AD11"/>
    <mergeCell ref="AE11:AN11"/>
    <mergeCell ref="F11:J11"/>
    <mergeCell ref="N11:R11"/>
    <mergeCell ref="V11:Z11"/>
    <mergeCell ref="N15:R16"/>
  </mergeCells>
  <phoneticPr fontId="2"/>
  <dataValidations count="1">
    <dataValidation type="list" allowBlank="1" showInputMessage="1" showErrorMessage="1" sqref="N17:R22 B27:G27" xr:uid="{00000000-0002-0000-0000-000000000000}">
      <formula1>$BP$4:$BP$7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  <colBreaks count="1" manualBreakCount="1">
    <brk id="6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W46"/>
  <sheetViews>
    <sheetView showGridLines="0" view="pageBreakPreview" zoomScale="85" zoomScaleNormal="100" zoomScaleSheetLayoutView="85" workbookViewId="0">
      <selection activeCell="BT13" sqref="BT13"/>
    </sheetView>
  </sheetViews>
  <sheetFormatPr defaultRowHeight="13.5"/>
  <cols>
    <col min="1" max="68" width="2.125" style="1" customWidth="1"/>
    <col min="69" max="69" width="2.125" style="1" hidden="1" customWidth="1"/>
  </cols>
  <sheetData>
    <row r="2" spans="2:69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8" t="s">
        <v>60</v>
      </c>
    </row>
    <row r="3" spans="2:69" ht="15">
      <c r="B3" s="17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5"/>
      <c r="AI3" s="20"/>
      <c r="AJ3" s="20"/>
      <c r="AK3" s="20"/>
      <c r="AL3" s="53"/>
      <c r="AM3" s="53"/>
      <c r="AN3" s="53"/>
      <c r="AO3" s="53"/>
      <c r="AP3" s="53"/>
      <c r="AQ3" s="53"/>
      <c r="AR3" s="53"/>
      <c r="AS3" s="53"/>
      <c r="AT3" s="53"/>
      <c r="AU3" s="54"/>
      <c r="AV3" s="217" t="s">
        <v>0</v>
      </c>
      <c r="AW3" s="218"/>
      <c r="AX3" s="219"/>
      <c r="AY3" s="235" t="s">
        <v>1</v>
      </c>
      <c r="AZ3" s="235"/>
      <c r="BA3" s="215" t="str">
        <f>IF(特定溝橋様式1P001!BA4=0,"",特定溝橋様式1P001!BA4)</f>
        <v/>
      </c>
      <c r="BB3" s="215"/>
      <c r="BC3" s="215"/>
      <c r="BD3" s="215"/>
      <c r="BE3" s="216"/>
      <c r="BF3" s="217" t="s">
        <v>2</v>
      </c>
      <c r="BG3" s="218"/>
      <c r="BH3" s="219"/>
      <c r="BI3" s="223" t="str">
        <f>IF(特定溝橋様式1P001!BI4=0,"",特定溝橋様式1P001!BI4)</f>
        <v/>
      </c>
      <c r="BJ3" s="224"/>
      <c r="BK3" s="224"/>
      <c r="BL3" s="224"/>
      <c r="BM3" s="224"/>
      <c r="BN3" s="225"/>
    </row>
    <row r="4" spans="2:69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5"/>
      <c r="AI4" s="20"/>
      <c r="AJ4" s="20"/>
      <c r="AK4" s="20"/>
      <c r="AL4" s="53"/>
      <c r="AM4" s="53"/>
      <c r="AN4" s="53"/>
      <c r="AO4" s="53"/>
      <c r="AP4" s="53"/>
      <c r="AQ4" s="53"/>
      <c r="AR4" s="53"/>
      <c r="AS4" s="53"/>
      <c r="AT4" s="53"/>
      <c r="AU4" s="54"/>
      <c r="AV4" s="220"/>
      <c r="AW4" s="221"/>
      <c r="AX4" s="222"/>
      <c r="AY4" s="235" t="s">
        <v>29</v>
      </c>
      <c r="AZ4" s="235"/>
      <c r="BA4" s="215" t="str">
        <f>IF(特定溝橋様式1P001!BA5=0,"",特定溝橋様式1P001!BA5)</f>
        <v/>
      </c>
      <c r="BB4" s="215"/>
      <c r="BC4" s="215"/>
      <c r="BD4" s="215"/>
      <c r="BE4" s="216"/>
      <c r="BF4" s="220"/>
      <c r="BG4" s="221"/>
      <c r="BH4" s="222"/>
      <c r="BI4" s="226"/>
      <c r="BJ4" s="227"/>
      <c r="BK4" s="227"/>
      <c r="BL4" s="227"/>
      <c r="BM4" s="227"/>
      <c r="BN4" s="228"/>
    </row>
    <row r="5" spans="2:69" ht="14.25">
      <c r="B5" s="21" t="s">
        <v>37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</row>
    <row r="6" spans="2:69">
      <c r="B6" s="217" t="s">
        <v>3</v>
      </c>
      <c r="C6" s="218"/>
      <c r="D6" s="218"/>
      <c r="E6" s="219"/>
      <c r="F6" s="223" t="str">
        <f>IF(特定溝橋様式1P001!F7=0,"",特定溝橋様式1P001!F7)</f>
        <v/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5"/>
      <c r="X6" s="229" t="s">
        <v>4</v>
      </c>
      <c r="Y6" s="230"/>
      <c r="Z6" s="231"/>
      <c r="AA6" s="242" t="str">
        <f>IF(特定溝橋様式1P001!AA7=0,"",特定溝橋様式1P001!AA7)</f>
        <v/>
      </c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4"/>
      <c r="AO6" s="229" t="s">
        <v>40</v>
      </c>
      <c r="AP6" s="230"/>
      <c r="AQ6" s="231"/>
      <c r="AR6" s="236" t="str">
        <f>CONCATENATE(特定溝橋様式1P001!AR7,特定溝橋様式1P001!AR9,特定溝橋様式1P001!AR10)</f>
        <v/>
      </c>
      <c r="AS6" s="237"/>
      <c r="AT6" s="237"/>
      <c r="AU6" s="237"/>
      <c r="AV6" s="237"/>
      <c r="AW6" s="237"/>
      <c r="AX6" s="237"/>
      <c r="AY6" s="237"/>
      <c r="AZ6" s="237"/>
      <c r="BA6" s="238"/>
      <c r="BB6" s="229" t="s">
        <v>5</v>
      </c>
      <c r="BC6" s="230"/>
      <c r="BD6" s="230"/>
      <c r="BE6" s="230"/>
      <c r="BF6" s="231"/>
      <c r="BG6" s="223" t="str">
        <f>IF(特定溝橋様式1P001!BG7=0,"",特定溝橋様式1P001!BG7)</f>
        <v/>
      </c>
      <c r="BH6" s="224"/>
      <c r="BI6" s="224"/>
      <c r="BJ6" s="224"/>
      <c r="BK6" s="224"/>
      <c r="BL6" s="224"/>
      <c r="BM6" s="224"/>
      <c r="BN6" s="225"/>
    </row>
    <row r="7" spans="2:69">
      <c r="B7" s="232" t="s">
        <v>6</v>
      </c>
      <c r="C7" s="233"/>
      <c r="D7" s="233"/>
      <c r="E7" s="234"/>
      <c r="F7" s="226" t="str">
        <f>IF(特定溝橋様式1P001!F8=0,"",特定溝橋様式1P001!F8)</f>
        <v/>
      </c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8"/>
      <c r="X7" s="232"/>
      <c r="Y7" s="233"/>
      <c r="Z7" s="234"/>
      <c r="AA7" s="245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7"/>
      <c r="AO7" s="248"/>
      <c r="AP7" s="249"/>
      <c r="AQ7" s="250"/>
      <c r="AR7" s="239"/>
      <c r="AS7" s="240"/>
      <c r="AT7" s="240"/>
      <c r="AU7" s="240"/>
      <c r="AV7" s="240"/>
      <c r="AW7" s="240"/>
      <c r="AX7" s="240"/>
      <c r="AY7" s="240"/>
      <c r="AZ7" s="240"/>
      <c r="BA7" s="241"/>
      <c r="BB7" s="232"/>
      <c r="BC7" s="233"/>
      <c r="BD7" s="233"/>
      <c r="BE7" s="233"/>
      <c r="BF7" s="234"/>
      <c r="BG7" s="226"/>
      <c r="BH7" s="227"/>
      <c r="BI7" s="227"/>
      <c r="BJ7" s="227"/>
      <c r="BK7" s="227"/>
      <c r="BL7" s="227"/>
      <c r="BM7" s="227"/>
      <c r="BN7" s="228"/>
    </row>
    <row r="8" spans="2:69" hidden="1">
      <c r="B8" s="223" t="s">
        <v>7</v>
      </c>
      <c r="C8" s="224"/>
      <c r="D8" s="225"/>
      <c r="E8" s="26" t="s">
        <v>8</v>
      </c>
      <c r="F8" s="251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6"/>
      <c r="X8" s="223" t="s">
        <v>9</v>
      </c>
      <c r="Y8" s="224"/>
      <c r="Z8" s="225"/>
      <c r="AA8" s="251" t="s">
        <v>8</v>
      </c>
      <c r="AB8" s="216"/>
      <c r="AC8" s="251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6"/>
      <c r="AO8" s="248"/>
      <c r="AP8" s="249"/>
      <c r="AQ8" s="250"/>
      <c r="AR8" s="251" t="s">
        <v>10</v>
      </c>
      <c r="AS8" s="215"/>
      <c r="AT8" s="215"/>
      <c r="AU8" s="215"/>
      <c r="AV8" s="215"/>
      <c r="AW8" s="215"/>
      <c r="AX8" s="215"/>
      <c r="AY8" s="215"/>
      <c r="AZ8" s="215"/>
      <c r="BA8" s="216"/>
      <c r="BB8" s="251" t="s">
        <v>11</v>
      </c>
      <c r="BC8" s="215"/>
      <c r="BD8" s="215"/>
      <c r="BE8" s="215"/>
      <c r="BF8" s="216"/>
      <c r="BG8" s="251"/>
      <c r="BH8" s="215"/>
      <c r="BI8" s="215"/>
      <c r="BJ8" s="215"/>
      <c r="BK8" s="215"/>
      <c r="BL8" s="215"/>
      <c r="BM8" s="215"/>
      <c r="BN8" s="216"/>
    </row>
    <row r="9" spans="2:69" hidden="1">
      <c r="B9" s="226"/>
      <c r="C9" s="227"/>
      <c r="D9" s="228"/>
      <c r="E9" s="26" t="s">
        <v>12</v>
      </c>
      <c r="F9" s="251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6"/>
      <c r="X9" s="226"/>
      <c r="Y9" s="227"/>
      <c r="Z9" s="228"/>
      <c r="AA9" s="251" t="s">
        <v>12</v>
      </c>
      <c r="AB9" s="216"/>
      <c r="AC9" s="251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32"/>
      <c r="AP9" s="233"/>
      <c r="AQ9" s="234"/>
      <c r="AR9" s="251" t="s">
        <v>13</v>
      </c>
      <c r="AS9" s="215"/>
      <c r="AT9" s="215"/>
      <c r="AU9" s="215"/>
      <c r="AV9" s="215"/>
      <c r="AW9" s="215"/>
      <c r="AX9" s="215"/>
      <c r="AY9" s="215"/>
      <c r="AZ9" s="215"/>
      <c r="BA9" s="216"/>
      <c r="BB9" s="251" t="s">
        <v>14</v>
      </c>
      <c r="BC9" s="215"/>
      <c r="BD9" s="215"/>
      <c r="BE9" s="215"/>
      <c r="BF9" s="216"/>
      <c r="BG9" s="251"/>
      <c r="BH9" s="215"/>
      <c r="BI9" s="215"/>
      <c r="BJ9" s="215"/>
      <c r="BK9" s="215"/>
      <c r="BL9" s="215"/>
      <c r="BM9" s="215"/>
      <c r="BN9" s="216"/>
    </row>
    <row r="10" spans="2:69" hidden="1">
      <c r="AO10" s="252" t="s">
        <v>15</v>
      </c>
      <c r="AP10" s="253"/>
      <c r="AQ10" s="254"/>
      <c r="AR10" s="252" t="s">
        <v>16</v>
      </c>
      <c r="AS10" s="253"/>
      <c r="AT10" s="253"/>
      <c r="AU10" s="254"/>
      <c r="AV10" s="252"/>
      <c r="AW10" s="255"/>
      <c r="AX10" s="255"/>
      <c r="AY10" s="255"/>
      <c r="AZ10" s="255"/>
      <c r="BA10" s="256"/>
      <c r="BB10" s="257" t="s">
        <v>17</v>
      </c>
      <c r="BC10" s="258"/>
      <c r="BD10" s="258"/>
      <c r="BE10" s="258"/>
      <c r="BF10" s="258"/>
      <c r="BG10" s="259"/>
      <c r="BH10" s="260"/>
      <c r="BI10" s="260"/>
      <c r="BJ10" s="260"/>
      <c r="BK10" s="260"/>
      <c r="BL10" s="260"/>
      <c r="BM10" s="260"/>
      <c r="BN10" s="260"/>
    </row>
    <row r="11" spans="2:69">
      <c r="AO11" s="13"/>
      <c r="AP11" s="8"/>
      <c r="AQ11" s="8"/>
      <c r="AR11" s="13"/>
      <c r="AS11" s="8"/>
      <c r="AT11" s="8"/>
      <c r="AU11" s="8"/>
      <c r="AV11" s="13"/>
      <c r="AW11" s="15"/>
      <c r="AX11" s="15"/>
      <c r="AY11" s="15"/>
      <c r="AZ11" s="15"/>
      <c r="BA11" s="15"/>
      <c r="BB11" s="13"/>
      <c r="BC11" s="15"/>
      <c r="BD11" s="15"/>
      <c r="BE11" s="15"/>
      <c r="BF11" s="15"/>
      <c r="BG11" s="4"/>
      <c r="BH11" s="8"/>
      <c r="BI11" s="8"/>
      <c r="BJ11" s="8"/>
      <c r="BK11" s="8"/>
      <c r="BL11" s="8"/>
      <c r="BM11" s="8"/>
      <c r="BN11" s="10"/>
    </row>
    <row r="12" spans="2:69" ht="14.25">
      <c r="B12" s="29" t="s">
        <v>42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O12" s="14"/>
      <c r="AP12" s="9"/>
      <c r="AQ12" s="9"/>
      <c r="AR12" s="14"/>
      <c r="AS12" s="9"/>
      <c r="AT12" s="9"/>
      <c r="AU12" s="9"/>
      <c r="AV12" s="14"/>
      <c r="AW12" s="12"/>
      <c r="AX12" s="12"/>
      <c r="AY12" s="12"/>
      <c r="AZ12" s="12"/>
      <c r="BA12" s="12"/>
      <c r="BB12" s="14"/>
      <c r="BC12" s="12"/>
      <c r="BD12" s="12"/>
      <c r="BE12" s="12"/>
      <c r="BF12" s="12"/>
      <c r="BG12" s="5"/>
      <c r="BH12" s="9"/>
      <c r="BI12" s="9"/>
      <c r="BJ12" s="9"/>
      <c r="BK12" s="9"/>
      <c r="BL12" s="9"/>
      <c r="BM12" s="9"/>
      <c r="BN12" s="11"/>
    </row>
    <row r="13" spans="2:69" ht="14.25">
      <c r="B13" s="58"/>
      <c r="C13" s="59"/>
      <c r="D13" s="191" t="s">
        <v>32</v>
      </c>
      <c r="E13" s="191"/>
      <c r="F13" s="191"/>
      <c r="G13" s="191"/>
      <c r="H13" s="327"/>
      <c r="I13" s="328"/>
      <c r="J13" s="329"/>
      <c r="K13" s="107" t="s">
        <v>43</v>
      </c>
      <c r="L13" s="108"/>
      <c r="M13" s="109"/>
      <c r="N13" s="324"/>
      <c r="O13" s="324"/>
      <c r="P13" s="324"/>
      <c r="Q13" s="324"/>
      <c r="R13" s="191" t="s">
        <v>41</v>
      </c>
      <c r="S13" s="191"/>
      <c r="T13" s="191"/>
      <c r="U13" s="328"/>
      <c r="V13" s="328"/>
      <c r="W13" s="328"/>
      <c r="X13" s="328"/>
      <c r="Y13" s="328"/>
      <c r="Z13" s="328"/>
      <c r="AA13" s="191" t="s">
        <v>30</v>
      </c>
      <c r="AB13" s="191"/>
      <c r="AC13" s="191"/>
      <c r="AD13" s="191"/>
      <c r="AE13" s="327"/>
      <c r="AF13" s="328"/>
      <c r="AG13" s="329"/>
      <c r="AI13" s="62"/>
      <c r="AJ13" s="63"/>
      <c r="AK13" s="330" t="s">
        <v>32</v>
      </c>
      <c r="AL13" s="330"/>
      <c r="AM13" s="330"/>
      <c r="AN13" s="330"/>
      <c r="AO13" s="252"/>
      <c r="AP13" s="331"/>
      <c r="AQ13" s="332"/>
      <c r="AR13" s="333" t="s">
        <v>43</v>
      </c>
      <c r="AS13" s="334"/>
      <c r="AT13" s="335"/>
      <c r="AU13" s="336"/>
      <c r="AV13" s="336"/>
      <c r="AW13" s="336"/>
      <c r="AX13" s="336"/>
      <c r="AY13" s="330" t="s">
        <v>41</v>
      </c>
      <c r="AZ13" s="330"/>
      <c r="BA13" s="330"/>
      <c r="BB13" s="215"/>
      <c r="BC13" s="215"/>
      <c r="BD13" s="215"/>
      <c r="BE13" s="215"/>
      <c r="BF13" s="215"/>
      <c r="BG13" s="215"/>
      <c r="BH13" s="330" t="s">
        <v>30</v>
      </c>
      <c r="BI13" s="330"/>
      <c r="BJ13" s="330"/>
      <c r="BK13" s="330"/>
      <c r="BL13" s="252"/>
      <c r="BM13" s="331"/>
      <c r="BN13" s="332"/>
      <c r="BQ13" s="34" t="s">
        <v>62</v>
      </c>
    </row>
    <row r="14" spans="2:69" ht="14.25">
      <c r="B14" s="60"/>
      <c r="C14" s="61"/>
      <c r="D14" s="191" t="s">
        <v>31</v>
      </c>
      <c r="E14" s="191"/>
      <c r="F14" s="191"/>
      <c r="G14" s="191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  <c r="S14" s="326"/>
      <c r="T14" s="326"/>
      <c r="U14" s="326"/>
      <c r="V14" s="326"/>
      <c r="W14" s="326"/>
      <c r="X14" s="326"/>
      <c r="Y14" s="326"/>
      <c r="Z14" s="326"/>
      <c r="AA14" s="30"/>
      <c r="AB14" s="30"/>
      <c r="AC14" s="30"/>
      <c r="AD14" s="30"/>
      <c r="AE14" s="30"/>
      <c r="AF14" s="30"/>
      <c r="AG14" s="31"/>
      <c r="AI14" s="64"/>
      <c r="AJ14" s="65"/>
      <c r="AK14" s="330" t="s">
        <v>31</v>
      </c>
      <c r="AL14" s="330"/>
      <c r="AM14" s="330"/>
      <c r="AN14" s="330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23"/>
      <c r="AZ14" s="224"/>
      <c r="BA14" s="224"/>
      <c r="BB14" s="224"/>
      <c r="BC14" s="224"/>
      <c r="BD14" s="224"/>
      <c r="BE14" s="224"/>
      <c r="BF14" s="224"/>
      <c r="BG14" s="224"/>
      <c r="BH14" s="17"/>
      <c r="BN14" s="27"/>
      <c r="BQ14" s="34" t="s">
        <v>23</v>
      </c>
    </row>
    <row r="15" spans="2:69" ht="13.5" customHeight="1">
      <c r="B15" s="320" t="s">
        <v>18</v>
      </c>
      <c r="C15" s="321"/>
      <c r="D15" s="308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10"/>
      <c r="AH15" s="7"/>
      <c r="AI15" s="304" t="s">
        <v>18</v>
      </c>
      <c r="AJ15" s="305"/>
      <c r="AK15" s="314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6"/>
      <c r="BO15" s="2"/>
      <c r="BQ15" s="34" t="s">
        <v>63</v>
      </c>
    </row>
    <row r="16" spans="2:69">
      <c r="B16" s="320"/>
      <c r="C16" s="321"/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10"/>
      <c r="AH16" s="7"/>
      <c r="AI16" s="304"/>
      <c r="AJ16" s="305"/>
      <c r="AK16" s="314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6"/>
      <c r="BO16" s="2"/>
      <c r="BQ16" s="34" t="s">
        <v>64</v>
      </c>
    </row>
    <row r="17" spans="2:67">
      <c r="B17" s="320"/>
      <c r="C17" s="321"/>
      <c r="D17" s="308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10"/>
      <c r="AH17" s="7"/>
      <c r="AI17" s="304"/>
      <c r="AJ17" s="305"/>
      <c r="AK17" s="314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6"/>
      <c r="BO17" s="2"/>
    </row>
    <row r="18" spans="2:67">
      <c r="B18" s="320"/>
      <c r="C18" s="321"/>
      <c r="D18" s="308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10"/>
      <c r="AH18" s="7"/>
      <c r="AI18" s="304"/>
      <c r="AJ18" s="305"/>
      <c r="AK18" s="314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6"/>
      <c r="BO18" s="2"/>
    </row>
    <row r="19" spans="2:67">
      <c r="B19" s="320"/>
      <c r="C19" s="321"/>
      <c r="D19" s="308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10"/>
      <c r="AH19" s="7"/>
      <c r="AI19" s="304"/>
      <c r="AJ19" s="305"/>
      <c r="AK19" s="314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6"/>
      <c r="BO19" s="2"/>
    </row>
    <row r="20" spans="2:67">
      <c r="B20" s="320"/>
      <c r="C20" s="321"/>
      <c r="D20" s="308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10"/>
      <c r="AH20" s="7"/>
      <c r="AI20" s="304"/>
      <c r="AJ20" s="305"/>
      <c r="AK20" s="314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6"/>
      <c r="BO20" s="2"/>
    </row>
    <row r="21" spans="2:67">
      <c r="B21" s="320"/>
      <c r="C21" s="321"/>
      <c r="D21" s="308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10"/>
      <c r="AH21" s="7"/>
      <c r="AI21" s="304"/>
      <c r="AJ21" s="305"/>
      <c r="AK21" s="314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6"/>
      <c r="BO21" s="2"/>
    </row>
    <row r="22" spans="2:67">
      <c r="B22" s="320"/>
      <c r="C22" s="321"/>
      <c r="D22" s="308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10"/>
      <c r="AH22" s="7"/>
      <c r="AI22" s="304"/>
      <c r="AJ22" s="305"/>
      <c r="AK22" s="314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6"/>
      <c r="BO22" s="2"/>
    </row>
    <row r="23" spans="2:67">
      <c r="B23" s="320"/>
      <c r="C23" s="321"/>
      <c r="D23" s="308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10"/>
      <c r="AH23" s="7"/>
      <c r="AI23" s="304"/>
      <c r="AJ23" s="305"/>
      <c r="AK23" s="314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6"/>
      <c r="BO23" s="2"/>
    </row>
    <row r="24" spans="2:67">
      <c r="B24" s="320"/>
      <c r="C24" s="321"/>
      <c r="D24" s="308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10"/>
      <c r="AH24" s="7"/>
      <c r="AI24" s="304"/>
      <c r="AJ24" s="305"/>
      <c r="AK24" s="314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  <c r="BK24" s="315"/>
      <c r="BL24" s="315"/>
      <c r="BM24" s="315"/>
      <c r="BN24" s="316"/>
      <c r="BO24" s="2"/>
    </row>
    <row r="25" spans="2:67">
      <c r="B25" s="320"/>
      <c r="C25" s="321"/>
      <c r="D25" s="308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10"/>
      <c r="AH25" s="7"/>
      <c r="AI25" s="304"/>
      <c r="AJ25" s="305"/>
      <c r="AK25" s="314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6"/>
      <c r="BO25" s="2"/>
    </row>
    <row r="26" spans="2:67">
      <c r="B26" s="320"/>
      <c r="C26" s="321"/>
      <c r="D26" s="308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10"/>
      <c r="AH26" s="7"/>
      <c r="AI26" s="304"/>
      <c r="AJ26" s="305"/>
      <c r="AK26" s="314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6"/>
      <c r="BO26" s="2"/>
    </row>
    <row r="27" spans="2:67">
      <c r="B27" s="320"/>
      <c r="C27" s="321"/>
      <c r="D27" s="308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10"/>
      <c r="AH27" s="7"/>
      <c r="AI27" s="304"/>
      <c r="AJ27" s="305"/>
      <c r="AK27" s="314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6"/>
      <c r="BO27" s="2"/>
    </row>
    <row r="28" spans="2:67">
      <c r="B28" s="320"/>
      <c r="C28" s="321"/>
      <c r="D28" s="308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10"/>
      <c r="AH28" s="7"/>
      <c r="AI28" s="304"/>
      <c r="AJ28" s="305"/>
      <c r="AK28" s="314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6"/>
      <c r="BO28" s="2"/>
    </row>
    <row r="29" spans="2:67">
      <c r="B29" s="322"/>
      <c r="C29" s="323"/>
      <c r="D29" s="311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3"/>
      <c r="AH29" s="7"/>
      <c r="AI29" s="306"/>
      <c r="AJ29" s="307"/>
      <c r="AK29" s="317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9"/>
      <c r="BO29" s="2"/>
    </row>
    <row r="30" spans="2:67" ht="13.5" customHeight="1">
      <c r="B30" s="261" t="s">
        <v>33</v>
      </c>
      <c r="C30" s="262"/>
      <c r="D30" s="267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5"/>
      <c r="AH30" s="7"/>
      <c r="AI30" s="269" t="s">
        <v>33</v>
      </c>
      <c r="AJ30" s="270"/>
      <c r="AK30" s="275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76"/>
      <c r="BN30" s="277"/>
    </row>
    <row r="31" spans="2:67">
      <c r="B31" s="263"/>
      <c r="C31" s="264"/>
      <c r="D31" s="166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118"/>
      <c r="AH31" s="7"/>
      <c r="AI31" s="271"/>
      <c r="AJ31" s="272"/>
      <c r="AK31" s="278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80"/>
      <c r="BO31" s="2"/>
    </row>
    <row r="32" spans="2:67">
      <c r="B32" s="263"/>
      <c r="C32" s="264"/>
      <c r="D32" s="166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118"/>
      <c r="AH32" s="7"/>
      <c r="AI32" s="271"/>
      <c r="AJ32" s="272"/>
      <c r="AK32" s="278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80"/>
      <c r="BO32" s="2"/>
    </row>
    <row r="33" spans="2:75">
      <c r="B33" s="263"/>
      <c r="C33" s="264"/>
      <c r="D33" s="166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118"/>
      <c r="AH33" s="7"/>
      <c r="AI33" s="271"/>
      <c r="AJ33" s="272"/>
      <c r="AK33" s="278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80"/>
      <c r="BO33" s="2"/>
    </row>
    <row r="34" spans="2:75">
      <c r="B34" s="263"/>
      <c r="C34" s="264"/>
      <c r="D34" s="166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118"/>
      <c r="AH34" s="7"/>
      <c r="AI34" s="271"/>
      <c r="AJ34" s="272"/>
      <c r="AK34" s="278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80"/>
    </row>
    <row r="35" spans="2:75">
      <c r="B35" s="263"/>
      <c r="C35" s="264"/>
      <c r="D35" s="166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118"/>
      <c r="AH35" s="7"/>
      <c r="AI35" s="271"/>
      <c r="AJ35" s="272"/>
      <c r="AK35" s="278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80"/>
    </row>
    <row r="36" spans="2:75">
      <c r="B36" s="263"/>
      <c r="C36" s="264"/>
      <c r="D36" s="166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118"/>
      <c r="AH36" s="7"/>
      <c r="AI36" s="271"/>
      <c r="AJ36" s="272"/>
      <c r="AK36" s="278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80"/>
    </row>
    <row r="37" spans="2:75">
      <c r="B37" s="263"/>
      <c r="C37" s="264"/>
      <c r="D37" s="166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118"/>
      <c r="AH37" s="7"/>
      <c r="AI37" s="271"/>
      <c r="AJ37" s="272"/>
      <c r="AK37" s="278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80"/>
    </row>
    <row r="38" spans="2:75">
      <c r="B38" s="263"/>
      <c r="C38" s="264"/>
      <c r="D38" s="166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118"/>
      <c r="AH38" s="7"/>
      <c r="AI38" s="271"/>
      <c r="AJ38" s="272"/>
      <c r="AK38" s="278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80"/>
    </row>
    <row r="39" spans="2:75">
      <c r="B39" s="263"/>
      <c r="C39" s="264"/>
      <c r="D39" s="166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118"/>
      <c r="AH39" s="7"/>
      <c r="AI39" s="271"/>
      <c r="AJ39" s="272"/>
      <c r="AK39" s="278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80"/>
    </row>
    <row r="40" spans="2:75">
      <c r="B40" s="263"/>
      <c r="C40" s="264"/>
      <c r="D40" s="166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118"/>
      <c r="AH40" s="7"/>
      <c r="AI40" s="271"/>
      <c r="AJ40" s="272"/>
      <c r="AK40" s="278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80"/>
    </row>
    <row r="41" spans="2:75" ht="84" customHeight="1">
      <c r="B41" s="263"/>
      <c r="C41" s="264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  <c r="AH41" s="7"/>
      <c r="AI41" s="271"/>
      <c r="AJ41" s="272"/>
      <c r="AK41" s="281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3"/>
    </row>
    <row r="42" spans="2:75">
      <c r="B42" s="263"/>
      <c r="C42" s="264"/>
      <c r="D42" s="284" t="s">
        <v>45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8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90"/>
      <c r="AH42" s="7"/>
      <c r="AI42" s="271"/>
      <c r="AJ42" s="272"/>
      <c r="AK42" s="294" t="s">
        <v>45</v>
      </c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8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300"/>
      <c r="BO42" s="3"/>
      <c r="BP42" s="6"/>
      <c r="BQ42" s="6"/>
      <c r="BR42" s="1"/>
      <c r="BS42" s="1"/>
      <c r="BT42" s="1"/>
      <c r="BU42" s="1"/>
      <c r="BV42" s="1"/>
      <c r="BW42" s="1"/>
    </row>
    <row r="43" spans="2:75">
      <c r="B43" s="265"/>
      <c r="C43" s="266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91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3"/>
      <c r="AH43" s="7"/>
      <c r="AI43" s="273"/>
      <c r="AJ43" s="274"/>
      <c r="AK43" s="296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301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3"/>
      <c r="BO43" s="3"/>
      <c r="BP43" s="6"/>
      <c r="BQ43" s="6"/>
      <c r="BR43" s="1"/>
      <c r="BS43" s="1"/>
      <c r="BT43" s="1"/>
      <c r="BU43" s="1"/>
      <c r="BV43" s="1"/>
      <c r="BW43" s="1"/>
    </row>
    <row r="44" spans="2:75">
      <c r="B44" s="30"/>
      <c r="C44" s="30"/>
      <c r="D44" s="30" t="s">
        <v>27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2:75">
      <c r="B45" s="30"/>
      <c r="C45" s="30"/>
      <c r="D45" s="30" t="s">
        <v>36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2:75">
      <c r="B46" s="30"/>
      <c r="C46" s="30"/>
      <c r="D46" s="30" t="s">
        <v>44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</sheetData>
  <mergeCells count="72">
    <mergeCell ref="BH13:BK13"/>
    <mergeCell ref="BL13:BN13"/>
    <mergeCell ref="AK14:AN14"/>
    <mergeCell ref="AO14:AX14"/>
    <mergeCell ref="AY14:BC14"/>
    <mergeCell ref="BD14:BG14"/>
    <mergeCell ref="AK13:AN13"/>
    <mergeCell ref="AR13:AT13"/>
    <mergeCell ref="AU13:AX13"/>
    <mergeCell ref="AY13:BA13"/>
    <mergeCell ref="BB13:BG13"/>
    <mergeCell ref="AO13:AQ13"/>
    <mergeCell ref="AE13:AG13"/>
    <mergeCell ref="D13:G13"/>
    <mergeCell ref="K13:M13"/>
    <mergeCell ref="N13:Q13"/>
    <mergeCell ref="R13:T13"/>
    <mergeCell ref="U13:Z13"/>
    <mergeCell ref="AA13:AD13"/>
    <mergeCell ref="H13:J13"/>
    <mergeCell ref="AI15:AJ29"/>
    <mergeCell ref="D15:AG29"/>
    <mergeCell ref="AK15:BN29"/>
    <mergeCell ref="B15:C29"/>
    <mergeCell ref="D14:G14"/>
    <mergeCell ref="H14:Q14"/>
    <mergeCell ref="R14:V14"/>
    <mergeCell ref="W14:Z14"/>
    <mergeCell ref="B30:C43"/>
    <mergeCell ref="D30:AG41"/>
    <mergeCell ref="AI30:AJ43"/>
    <mergeCell ref="AK30:BN41"/>
    <mergeCell ref="D42:P43"/>
    <mergeCell ref="Q42:AG43"/>
    <mergeCell ref="AK42:AW43"/>
    <mergeCell ref="AX42:BN43"/>
    <mergeCell ref="AO10:AQ10"/>
    <mergeCell ref="AR10:AU10"/>
    <mergeCell ref="AV10:BA10"/>
    <mergeCell ref="BB10:BF10"/>
    <mergeCell ref="BG10:BN10"/>
    <mergeCell ref="BB8:BF8"/>
    <mergeCell ref="BG8:BN8"/>
    <mergeCell ref="F9:W9"/>
    <mergeCell ref="AA9:AB9"/>
    <mergeCell ref="AC9:AN9"/>
    <mergeCell ref="AR9:BA9"/>
    <mergeCell ref="BB9:BF9"/>
    <mergeCell ref="BG9:BN9"/>
    <mergeCell ref="AR8:BA8"/>
    <mergeCell ref="B7:E7"/>
    <mergeCell ref="F7:W7"/>
    <mergeCell ref="AY4:AZ4"/>
    <mergeCell ref="AV3:AX4"/>
    <mergeCell ref="AR6:BA7"/>
    <mergeCell ref="B6:E6"/>
    <mergeCell ref="F6:W6"/>
    <mergeCell ref="X6:Z7"/>
    <mergeCell ref="AA6:AN7"/>
    <mergeCell ref="AO6:AQ9"/>
    <mergeCell ref="AY3:AZ3"/>
    <mergeCell ref="B8:D9"/>
    <mergeCell ref="F8:W8"/>
    <mergeCell ref="X8:Z9"/>
    <mergeCell ref="AA8:AB8"/>
    <mergeCell ref="AC8:AN8"/>
    <mergeCell ref="BA3:BE3"/>
    <mergeCell ref="BF3:BH4"/>
    <mergeCell ref="BI3:BN4"/>
    <mergeCell ref="BB6:BF7"/>
    <mergeCell ref="BG6:BN7"/>
    <mergeCell ref="BA4:BE4"/>
  </mergeCells>
  <phoneticPr fontId="2"/>
  <dataValidations count="1">
    <dataValidation type="list" allowBlank="1" showInputMessage="1" showErrorMessage="1" sqref="Q42:AG43 AX42:BN43" xr:uid="{00000000-0002-0000-0100-000000000000}">
      <formula1>$BQ$13:$BQ$16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特定溝橋様式1P001</vt:lpstr>
      <vt:lpstr>特定溝橋様式4P001</vt:lpstr>
      <vt:lpstr>特定溝橋様式1P001!Print_Area</vt:lpstr>
      <vt:lpstr>特定溝橋様式4P001!Print_Area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masuda</dc:creator>
  <cp:lastModifiedBy>宮川</cp:lastModifiedBy>
  <cp:lastPrinted>2019-10-16T05:00:57Z</cp:lastPrinted>
  <dcterms:created xsi:type="dcterms:W3CDTF">2015-06-08T09:31:48Z</dcterms:created>
  <dcterms:modified xsi:type="dcterms:W3CDTF">2020-01-17T09:13:20Z</dcterms:modified>
</cp:coreProperties>
</file>